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p4-daci-014\Desktop\"/>
    </mc:Choice>
  </mc:AlternateContent>
  <xr:revisionPtr revIDLastSave="0" documentId="13_ncr:1_{FF58460A-452A-45BE-84F7-768FBE30DA72}" xr6:coauthVersionLast="45" xr6:coauthVersionMax="45" xr10:uidLastSave="{00000000-0000-0000-0000-000000000000}"/>
  <bookViews>
    <workbookView xWindow="-120" yWindow="-120" windowWidth="20730" windowHeight="11160" tabRatio="259" xr2:uid="{00000000-000D-0000-FFFF-FFFF00000000}"/>
  </bookViews>
  <sheets>
    <sheet name="PLAN MEJORAMIENTO" sheetId="1" r:id="rId1"/>
  </sheets>
  <definedNames>
    <definedName name="_xlnm.Print_Area" localSheetId="0">'PLAN MEJORAMIENTO'!$1:$30</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<sst xmlns="http://schemas.openxmlformats.org/spreadsheetml/2006/main" count="167" uniqueCount="119">
  <si>
    <t>ALCALDÍA DE ARMENIA</t>
  </si>
  <si>
    <t>___________________________________________
Firma</t>
  </si>
  <si>
    <t>___________________________________________________                                                                           
 Firma</t>
  </si>
  <si>
    <t>Pagina: 1 de 1</t>
  </si>
  <si>
    <t>____________________________________________________________________________________________________</t>
  </si>
  <si>
    <t>DEPARTAMENTO ADMINISTRATIVO DE CONTROL INTERNO</t>
  </si>
  <si>
    <t>PLAN DE MEJORAMIENTO AUDITORIA DE GESTION</t>
  </si>
  <si>
    <t>Versión: 0001</t>
  </si>
  <si>
    <t>Número</t>
  </si>
  <si>
    <t xml:space="preserve"> HALLAZGOS</t>
  </si>
  <si>
    <t>ACCION DE MEJORA</t>
  </si>
  <si>
    <t>OBJETIVO</t>
  </si>
  <si>
    <t>DESCRIPCION DE LAS METAS</t>
  </si>
  <si>
    <t xml:space="preserve">UNIDADES DE LAS METAS </t>
  </si>
  <si>
    <t>FECHA DE INICIO</t>
  </si>
  <si>
    <t xml:space="preserve">FECHA DE TERMINACION </t>
  </si>
  <si>
    <t>TIEMPO EN SEMANAS</t>
  </si>
  <si>
    <t>RESPONSABLE</t>
  </si>
  <si>
    <t xml:space="preserve">OBSERVACIONES </t>
  </si>
  <si>
    <t>Carrera 16 # 15 - 28, Armenia Quindío – CAM Piso 4 – Código Postal.630004 - Tel– (6) 741 71 00 Ext. 303
Línea Gratuita: 01 8000 189264 - Correo Electrónico: controlinterno@armenia.gov.co</t>
  </si>
  <si>
    <t>Código: R-DC-PCE-034</t>
  </si>
  <si>
    <t>Fecha: 03/06/2020</t>
  </si>
  <si>
    <t xml:space="preserve">Secretaria de Infraestructura </t>
  </si>
  <si>
    <t>Realizar una debida y adecuada supervisión, garantizando el cumplimiento de las obligaciones contractuales pactadas por las partes.</t>
  </si>
  <si>
    <t>Secretaria de Infraestructura</t>
  </si>
  <si>
    <t>5.1.1</t>
  </si>
  <si>
    <t xml:space="preserve">INCOHERENCIA EN DOCUMENTOS DE LOS CONTRATOS, los estudios previos, los análisis del sector, los anexos técnicos y los contratos tienen diferentes términos de ejecución del contrato respectivo
</t>
  </si>
  <si>
    <t xml:space="preserve">DEFICIENCIAS EN EL CUMPLIMIENTO DE LAS METAS DEL PLAN DE
ACCION VIGENCIA 2021- 2022.
</t>
  </si>
  <si>
    <t xml:space="preserve">DEFICIENTE GESTIÓN Y ACOMPAÑAMIENTO EN LA PRIORIZACIÓN DE
LAS NECESIDADES DE LA COMUNIDAD, toda vez que deberían ser priorizadas y por el contrario es confusa la información del Banco de Necesidades que reporta la Secretaría de Infraestructura
</t>
  </si>
  <si>
    <t xml:space="preserve">FALENCIA EN LA SUPERVISIÓN E INTERVENTORÍA POR LA FALTA DE DOCUMENTOS DE OBRA Y SOPORTES DE PAGO.
</t>
  </si>
  <si>
    <t>5.1.3</t>
  </si>
  <si>
    <t>Verificar que los contratistas de prestación de servicios, elaboren y entreguen al supervisor el informe mensual de actividades para un seguimiento adecuado del contrato</t>
  </si>
  <si>
    <t>5.1.4</t>
  </si>
  <si>
    <t xml:space="preserve">INCUMPLIMIENTO EN LA PUBLICACIÓN OPORTUNA DE LOS DOCUMENTOS CONTRACTUALES EN LA PLATAFORMA SECOP II.
</t>
  </si>
  <si>
    <t xml:space="preserve">INCUMPLIMIENTO EN LA GESTIÓN DOCUMENTAL DEL PROCESO POR FALTA DE FIRMAS EN DOCUMENTOS PRECONTRACTUALES Y CONTRACTUALES.
</t>
  </si>
  <si>
    <t xml:space="preserve">INEXISTENCIA DE LOS DOCUMENTOS SOPORTES DE LA EJECUCIÓN DEL CONTRATO: Documentos contractuales incompletos que dejan a la entidad sin respaldo ni soporte jurídico y técnico ante la intervención de los entes de control.
</t>
  </si>
  <si>
    <t>5.1.6</t>
  </si>
  <si>
    <t>5.1.7</t>
  </si>
  <si>
    <t>5.1.10</t>
  </si>
  <si>
    <t>Ajustar y diligenciar en su totalidad, la matriz de necesidades y solicitudes de la comunidad de obras públicas</t>
  </si>
  <si>
    <t>Tener una adecuada base de datos de las solicitudes de la comunidad, con el fin de atenderlas de acuerdo con los contratos de obra que se suscriban para satisfacer las necesidades requeridas</t>
  </si>
  <si>
    <t xml:space="preserve">Verificar que cada uno de los documentos precontractuales se encuentren debidamente firmados por los intervinientes. </t>
  </si>
  <si>
    <t>El supervisor del contrato de interventoría, verificará que el interventor, avale los materiales utilizados en la obra</t>
  </si>
  <si>
    <t>Adjuntar al expediente contractual las actas de comité de obra a medida que se van realizando estas, para que haya una trazabilidad y coherencia en la ejecución de los contratos de obra</t>
  </si>
  <si>
    <t>Hacer un adecuado seguimiento por parte del supervisor del contrato de interventoría, verificando que las actas de comité de obra sean allegadas por el interventor una vez realizado este, al contrato de obra respectivo</t>
  </si>
  <si>
    <t>Lista de chequeo y seguimiento mensual de publicacion SIA OBSERVA y SECOP II al 100% de contratos</t>
  </si>
  <si>
    <t>Verificar que cada uno de los contratos que lleguen al archivo documental, se encuentren completos según lista de chequeo</t>
  </si>
  <si>
    <t>Diligenciar la lista de chequeo en cada uno de los contratos que lleguen al archivo documental, para verificar que se encuentran completos</t>
  </si>
  <si>
    <t>Realizar un adecuado seguimiento de la información consignada en los certificados de contrato, para evitar información errónea en el mismo</t>
  </si>
  <si>
    <t>Verificar que los derechos de petición sean contestados dentro del término legal a los peticionaros</t>
  </si>
  <si>
    <t>Atender las solicitudes que se efectúen a la dependencia dentro de los términos oportunos establecidos en la ley</t>
  </si>
  <si>
    <t>Realizar una capacitación cuatrimestral a los funcionarios y contratistas de la Secretaría en la normatividad vigente en derechos de petición, para sensibilizar al personal y dar cumplimiento a las normas legales</t>
  </si>
  <si>
    <t>Realizar de manera coherente los estudios previos, el análisis del sector y demás documentos del contrato, para que el perfil de la persona a contratar sea adecuado al objeto a ejecutar</t>
  </si>
  <si>
    <t>Determinar en el estudio previo el perfil adecuado del personal a contratar coherente con el objeto del contrato</t>
  </si>
  <si>
    <t>Dar cumplimiento al Plan de Desarrollo con metas viables según los recursos disponibles</t>
  </si>
  <si>
    <t xml:space="preserve">Ajustar las metas anuales del  Plan de Acción de la dependencia con el fin que se pueda verificar el cumplimiento del Plan de Desarrollo </t>
  </si>
  <si>
    <t xml:space="preserve">Actualizar de manera permanente la base de datos de las necesidades de la comunidad, con el fin de ser tenida en cuenta para la asignación de recursos </t>
  </si>
  <si>
    <t xml:space="preserve">INCONSISTENCIAS EN LOS DOCUMENTOS RESULTADOS DEL COMITÉ EVALUADOR POR LA FALTA DE FIRMAS DE ALGÚN INTEGRANTE O MAL REDACTADO EL DOCUMENTO EN EL PROCESO DE ADJUDICACIÓN DEL CONTRATO DE OBRA </t>
  </si>
  <si>
    <t xml:space="preserve">La Secretaría de Infraestructura revisará cada uno de los documentos de la etapa precontractual,con el fin de verificar que todos los documentos cuenten con sus respectivas firmas. </t>
  </si>
  <si>
    <t xml:space="preserve">INCUMPLIMIENTO DE CONDICIONES PARTICULARES Y SEGUIMIENTO A ESPECIFICACIONES TÉCNICAS ESTABLECIDAS DE ACERO Y CONCRETO PARA LA
EJECUCIÓN DE OBRAS ESTABLECIDAS EN LOS DOCUMENTOS PRECONTRACTUALES.
</t>
  </si>
  <si>
    <t xml:space="preserve">Requerir a la interventoría externa para que avale los los materiales que se utilizarán en la obra, puesto que es el interventor quien debe dar la garantía técnica.
</t>
  </si>
  <si>
    <t xml:space="preserve">INCUMPLIMIENTO EN LA GESTIÓN DOCUMENTAL: Archivo documental deficiente, que evidencia la falta de seguimiento por parte de la supervisión de la entidad territorial. Documentos contractuales incompletos que restan validez y dejan a la entidad sin respaldo ni soporte jurídico ante la intervenciòn de los entes de control.
</t>
  </si>
  <si>
    <t xml:space="preserve">Realizar una debida y adecuada supervisión, de los contratos de prestación de servicios, exigiendo informes mensuales tal y como lo establece el contrato </t>
  </si>
  <si>
    <t>El supervisor verificará que cada contratista, entregue el informe mensual de actividades para un adecuado seguimiento del contrato</t>
  </si>
  <si>
    <t>Efectuar seguimiento mensual mediante lista de chequeo al  cargue de documentos en la plataforma SECOP II  y SIA OBSERVA de la totalidad de los documentos que exige la plataforma en la etapa precontractual, así mismo en la etapa contractual se deberán subir los informes del contratista para el cargue en la plataforma  y demás documentos inherentes a esta etapa con el plazo establecido en la ley</t>
  </si>
  <si>
    <t xml:space="preserve">DIFERENCIAS EN EL OBJETO CONTRACTUAL EN LOS DOCUMENTOS ESTUDIOS PREVIOS, ESTUDIOS DEL SECTOR Y ANEXO 1 – ANEXO TÉCNICO CONSULTORÍA.
</t>
  </si>
  <si>
    <t xml:space="preserve">FALENCIAS EN EL ARCHIVO Y CONSERVACIÓN DE LOS DOCUMENTOS EN EXPEDIENTE. Inexistencia en el expediente contractual del documento garante de la existencia de dinero disponible para solventar las obligaciones dinerarias y el pago del contrato que resulte del proceso de selección.
</t>
  </si>
  <si>
    <t>Supervisar debidamente cada uno de los contratos suscritos por la dependencia, con el fin de que este cumpla con cada una de las obligaciones específicas</t>
  </si>
  <si>
    <t>Los certificados de contrato deberán ser revisados por un profesional financiero y jurídico, para un mayor control de la información</t>
  </si>
  <si>
    <t>Certificados de contrato 100% revisados</t>
  </si>
  <si>
    <t xml:space="preserve">INCUMPLIMIENTO DE LA LEY GENERAL DE ARCHIVO, LEY 594 DE 2000, ACUERDO 042 DE 2002. Las carpetas de los contratos no se encuentran debidamente diligenciadas, en su mayoría están averiadas, el orden de los documentos no corresponde a la lista de verificación, falta de foliación. Lo anterior, con el propósito de que exista un fácil acceso a la información y sean respetados los principios de organización, conservación y comunicación.
</t>
  </si>
  <si>
    <t xml:space="preserve">FALENCIAS EN LOS PROCESOS PRECONTRACTUALES PARA LA
VINCULACIÓN DEL PERSONAL: Falencias en el análisis de los perfiles del personal encargado de desarrollar las actividades relacionadas con la atención al público y la facturación de la contribución por valorización.
</t>
  </si>
  <si>
    <t>El supervisor del contrato de interventoría, verificará que el interventor, allegue las actas de comité de obra una vez sean realizado estos para un control en la ejecución del contrato</t>
  </si>
  <si>
    <t xml:space="preserve">Programar las metas anuales del Plan de Acción, de acuerdo a los recursos presupuestales asignados y/o gestionados y control y monitoreo de las metas del Plan de Acción
</t>
  </si>
  <si>
    <t>El 100 % de la metas ajustadas a la disponibilidad presupuestal</t>
  </si>
  <si>
    <t xml:space="preserve">Base de datos adecuada y actualizada (1) de las necesidades de la comunidad </t>
  </si>
  <si>
    <t>Contar con una debida planeación mediante un desarrollo coherente de los estudios del mercado, estudios previos y anexos técnicos</t>
  </si>
  <si>
    <t>Elaborar los estudios previos, el análisis del sector y el anexo técnico, con una secuencia lógica frente a la necesidad previamente establecida en los estudios previos; incluyendo los aspectos generales, técnicos, sociales, económicos y demás que sean pertinentes para el contrato a realizarse.</t>
  </si>
  <si>
    <t>Que haya coherencia en los estudios previos, el análisis del sector y el anexo técnico, para que los documentos precontractuales tengan una linea lógica de la información, donde se pueda evidenciar sin equívocos el término de ejecución contractual</t>
  </si>
  <si>
    <t>100% de los expedientes contractuales elaborados y revisados</t>
  </si>
  <si>
    <t xml:space="preserve">Archivar el contrato, asegurando que todos los documentos que reposan en el archivo de la Secretaría de Infraestructura se encuentran debidamente firmados por los intervinientes teniendo en cuenta lista de chequeo. </t>
  </si>
  <si>
    <t>Hacer un adecuado seguimiento mensual por parte del supervisor del contrato de interventoría, verificando que el interventor, avale los materiales utilizados en la obra</t>
  </si>
  <si>
    <t>Documento del interventor avalando materiales en la obra, en el 100% de los contratos que se requiera</t>
  </si>
  <si>
    <t>Actas de Comités de obra mensuales realizados y anexados en el 100 % de los contratos de obra</t>
  </si>
  <si>
    <t>Informe mensual de ejecución contractual y del informe del supervisor en el 100 % de los contratos asignados</t>
  </si>
  <si>
    <t>Realizar el cargue de los contratos y sus debidos documentos a la plataforma SECOP II y SIA OBSERVA dentro del término de ley</t>
  </si>
  <si>
    <t xml:space="preserve">Verificar el cargue de todos los documentos de los contratos de prestación de servicios profesionales y de apoyo a la gestión en las etapas en las etapas contractuales, en la plataforma SECOP II y SIA OBSERVA, con el fin de evitar atrazos en la publicacion de los mismos. </t>
  </si>
  <si>
    <t>Que haya coherencia en los estudios previos, el análisis del sector y el anexo técnico, para que los documentos precontractuales tengan una linea lógica de la información, donde se pueda evidenciar sin equívocos el análisis económico del contrato</t>
  </si>
  <si>
    <t>Que haya coherencia en los estudios previos, el análisis del sector y el anexo técnico, para que los documentos precontractuales tengan una linea lógica de la información, donde se pueda evidenciar sin equívocos el objeto del contrato</t>
  </si>
  <si>
    <t>Estén los contratos de la Secretaria de Infraestructura debidamente archivados y con toda la documentación que soporta la respectiva contratación</t>
  </si>
  <si>
    <t>Realizar el cargue de los contratos y sus debidos documentos a la plataforma SECOP II  dentro del término de ley</t>
  </si>
  <si>
    <t xml:space="preserve">Verificar el cargue de todos los documentos de los contratos de prestación de servicios profesionales y de apoyo a la gestión en las etapas en las etapas contractuales, en la plataforma SECOP II , con el fin de evitar atrazos en la publicacion de los mismos. </t>
  </si>
  <si>
    <t>Efectuar seguimiento mensual mediante lista de chequeo al  cargue de documentos en la plataforma SECOP II   de la totalidad de los documentos que exige la plataforma en la etapa precontractual, así mismo en la etapa contractual se deberán subir los informes del contratista para el cargue en la plataforma  y demás documentos inherentes a esta etapa con el plazo establecido en la ley</t>
  </si>
  <si>
    <t>Lista de chequeo y seguimiento mensual de publicacion en el SECOP II al 100% de contratos</t>
  </si>
  <si>
    <t>Verificar que cada una de las obligaciones del contratista sea cumplido a cabalidad y esta quedará soportada dentro de cada acta parcial del contrato respectivo</t>
  </si>
  <si>
    <t>Acta parcial de pago en el 100% de contrato de obra o consultoría</t>
  </si>
  <si>
    <t>Antes de la suscripción por parte del Secretario de Despacho, revisar cada certificado de contrato por parte de un profesional financiero y jurídico</t>
  </si>
  <si>
    <t>Que los contratos que se alleguen a la Secretaria de Infraestructura debidamente archivados y con toda la documentación que soporta la respectiva contratación</t>
  </si>
  <si>
    <t>Realizar 3 capacitaciones a funcionarios y contratistas de la dependencia en derecho de petición y atención de PQRS, lo que se verificará en control de asistencia</t>
  </si>
  <si>
    <t>Realizar una capacitación cuatrimestral a los supervisores, en las funciones y obligaciones iherentes a su función, para que se  verifique que que cada contratista, entregue el informe mensual de actividades para un adecuado seguimiento del contrato</t>
  </si>
  <si>
    <t xml:space="preserve">Realizar 3 capacitaciones a los supervisores de los contratos de prestación de servicios en funciones y obligaciones de su cargo, lo que se verificará con el respectivo control de asistencia  </t>
  </si>
  <si>
    <t>Vincular al personal con el perfil adecuado al objeto del contrato de acuerdo a las necesidades</t>
  </si>
  <si>
    <t>El 100 % de los estudios previos de cada contrato de prestación de servicios conforme a las necesidades de la dependencia</t>
  </si>
  <si>
    <t xml:space="preserve">INOBSERVANCIA DE LA LEY 1755 DE 2015 POR MEDIO DE LA CUAL
SE REGULA EL DERECHO FUNDAMENTAL DE PETICIÓN Y EL DECRETO 005 DE 2021 . POR MEDIO DEL CUAL SE DELEGA LA FUNCIÓN DE CONTESTAR DERECHOS DE PETICIÓN,
REQUERIMIENTOS DE ORGANISMOS DE CONTROL Y ENTIDADES PÚBLICAS O
PRIVADAS Y TODA SOLICITUD EFECTUADA A LA ADMINISTRACIÓN CENTRAL DEL
MUNICIPIO DE ARMENIA.
</t>
  </si>
  <si>
    <t>NOMBE DE LA AUDITORIA: Proceso 5. Obras Públicas e Infraestructura Física</t>
  </si>
  <si>
    <t xml:space="preserve">
Responsable del Proceso:
  </t>
  </si>
  <si>
    <t xml:space="preserve">
Aprobado por: Asesor, Secretario y/o Director de la dependencia auditada: CLAUDIA MILENA ARENAS AGUDELO
                                                                                                                                                                                                             </t>
  </si>
  <si>
    <t>FECHA DE SUSCRIPCION: 27/01/2023</t>
  </si>
  <si>
    <t>100% de los expedientes contractuales elaborados  revisados y validado con firma en la lista de chequeo</t>
  </si>
  <si>
    <t>Documentos firmados al 100 % según lista de chequeo, validado y firmada</t>
  </si>
  <si>
    <t>Lista de chequeo en el 100 % de los contratos, validado y firmado</t>
  </si>
  <si>
    <t>Documentos firmados al 100 % según lista de chequeo,validado y firmado</t>
  </si>
  <si>
    <t>Lista de chequeo en el 100% de los contratos,validado y firmado</t>
  </si>
  <si>
    <t xml:space="preserve">FALENCIAS EN EL PROCESO PRECONTRACTUAL EN LOS ESTUDIOS DEL SECTOR: ANALISIS DE LA OFERTA. MUNICIPIO DE ARMENIA”, se evidenció que los valores utilizados en el literal D. Análisis de la demanda, en el cual se realizó un análisis de la oferta con los históricos de contratos relacionados con el objeto contractual, se determinó que no
guardan relación con el valor estimado del contrato
</t>
  </si>
  <si>
    <t xml:space="preserve">INCONSISTENCIA EN FECHAS DE PRESENTACIÓN DE INFORMES DE EJECUCIÓN Y CERTIFICADOS DE SUPERVISOR, presentación tardía de informes de ejecución de las actividades realizadas por el contratista y de las certificaciones expedidas por parte del supervisor, en algunos casos con 2 o 3 meses fuera de los términos pactados tanto en los estudios previos como en el mismo contrato.
</t>
  </si>
  <si>
    <t xml:space="preserve">REPORTE EXTEMPORÁNEO O INCOMPLETO DE LAS NOVEDADES E INFORMES DE EJECUCIÓN CONTRACTUALES EN LAS PLATAFORMAS SECOP II Y SIA OBSERVA. Indebido seguimiento a los documentos que deben publicarse en las plataformas SECOP II y SIA Observa, en las cuales debe cargarse la documentación contractual de manera
oportuna y dentro de los términos establecidos en los lineamientos de Colombia Compra
Eficiente.
</t>
  </si>
  <si>
    <t xml:space="preserve">INCONSISTENCIAS EN LA INFORMACIÓN CERTIFICADA. Suministro de información errónea a terceros. Certificación de información que por ser inconsistente puede ocasionar situaciones legales que ponen en riesgo reputacional al tercero que solicita el certificado como, a la Administración Municipal.
</t>
  </si>
  <si>
    <t>DEBILIDADES EN LA SUPERVISIÓN Y SEGUIMIENTO DE LOS CONTRATOS DE PRESTACIÓN DE SERVICIOS: Debilidades en el proceso de control y seguimiento en el cumplimiento de las
obligaciones contractuales especificas del personal adscrito a la Secretaría de Infraestructura.Carencia de mecanismos de capacitación para el personal encargado de ejercer los procesos de
supervisión.</t>
  </si>
  <si>
    <t>VIGENCIAS:  2021-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</si>
</sst>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9" x14ac:knownFonts="1">
    <font>
      <sz val="10"/>
      <name val="Arial"/>
      <family val="2"/>
    </font>
    <font>
      <sz val="8"/>
      <name val="Arial"/>
      <family val="2"/>
    </font>
    <font>
      <sz val="12"/>
      <name val="Arial"/>
      <family val="2"/>
    </font>
    <font>
      <sz val="9"/>
      <name val="Arial"/>
      <family val="2"/>
    </font>
    <font>
      <b/>
      <sz val="11"/>
      <name val="Arial"/>
      <family val="2"/>
    </font>
    <font>
      <b/>
      <sz val="12"/>
      <name val="Arial"/>
      <family val="2"/>
    </font>
    <font>
      <sz val="10"/>
      <name val="Arial"/>
      <family val="2"/>
    </font>
    <font>
      <sz val="10"/>
      <color theme="1"/>
      <name val="Arial"/>
      <family val="2"/>
    </font>
    <font>
      <b/>
      <sz val="10"/>
      <name val="Arial"/>
      <family val="2"/>
    </font>
  </fonts>
  <fills count="4">
    <fill>
      <patternFill patternType="none"/>
    </fill>
    <fill>
      <patternFill patternType="gray125"/>
    </fill>
    <fill>
      <patternFill patternType="solid">
        <fgColor indexed="22"/>
        <bgColor indexed="31"/>
      </patternFill>
    </fill>
    <fill>
      <patternFill patternType="solid">
        <fgColor theme="0"/>
        <bgColor indexed="64"/>
      </patternFill>
    </fill>
  </fills>
  <borders count="44">
    <border>
      <left/>
      <right/>
      <top/>
      <bottom/>
      <diagonal/>
    </border>
    <border>
      <left style="medium">
        <color indexed="8"/>
      </left>
      <right/>
      <top style="thin">
        <color indexed="64"/>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style="thin">
        <color indexed="8"/>
      </left>
      <right/>
      <top style="thin">
        <color indexed="64"/>
      </top>
      <bottom/>
      <diagonal/>
    </border>
    <border>
      <left style="medium">
        <color indexed="8"/>
      </left>
      <right style="medium">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medium">
        <color indexed="8"/>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style="thin">
        <color indexed="64"/>
      </top>
      <bottom/>
      <diagonal/>
    </border>
    <border>
      <left style="thin">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top/>
      <bottom style="thin">
        <color indexed="8"/>
      </bottom>
      <diagonal/>
    </border>
    <border>
      <left/>
      <right style="thin">
        <color indexed="8"/>
      </right>
      <top/>
      <bottom style="thin">
        <color indexed="8"/>
      </bottom>
      <diagonal/>
    </border>
    <border>
      <left/>
      <right/>
      <top style="thin">
        <color indexed="64"/>
      </top>
      <bottom/>
      <diagonal/>
    </border>
    <border>
      <left/>
      <right style="medium">
        <color indexed="8"/>
      </right>
      <top style="thin">
        <color indexed="64"/>
      </top>
      <bottom/>
      <diagonal/>
    </border>
    <border>
      <left/>
      <right style="thin">
        <color indexed="8"/>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8"/>
      </top>
      <bottom style="thin">
        <color indexed="64"/>
      </bottom>
      <diagonal/>
    </border>
    <border>
      <left/>
      <right style="medium">
        <color indexed="8"/>
      </right>
      <top style="thin">
        <color indexed="8"/>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8"/>
      </top>
      <bottom style="thin">
        <color indexed="8"/>
      </bottom>
      <diagonal/>
    </border>
    <border>
      <left style="medium">
        <color indexed="64"/>
      </left>
      <right/>
      <top style="medium">
        <color indexed="8"/>
      </top>
      <bottom style="thin">
        <color indexed="8"/>
      </bottom>
      <diagonal/>
    </border>
    <border>
      <left style="medium">
        <color indexed="8"/>
      </left>
      <right/>
      <top/>
      <bottom/>
      <diagonal/>
    </border>
    <border>
      <left style="medium">
        <color indexed="8"/>
      </left>
      <right/>
      <top/>
      <bottom style="thin">
        <color indexed="64"/>
      </bottom>
      <diagonal/>
    </border>
  </borders>
  <cellStyleXfs count="2">
    <xf numFmtId="0" fontId="0" fillId="0" borderId="0"/>
    <xf numFmtId="9" fontId="6" fillId="0" borderId="0" applyFill="0" applyBorder="0" applyAlignment="0" applyProtection="0"/>
  </cellStyleXfs>
  <cellXfs count="80">
    <xf numFmtId="0" fontId="0" fillId="0" borderId="0" xfId="0"/>
    <xf numFmtId="0" fontId="1" fillId="0" borderId="0" xfId="0" applyFont="1" applyAlignment="1">
      <alignment vertical="center"/>
    </xf>
    <xf numFmtId="0" fontId="1" fillId="0" borderId="0" xfId="0" applyFont="1" applyAlignment="1">
      <alignment horizontal="justify"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vertical="center"/>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 fillId="0" borderId="2" xfId="0" applyFont="1" applyBorder="1" applyAlignment="1">
      <alignment vertical="center"/>
    </xf>
    <xf numFmtId="0" fontId="4" fillId="2" borderId="20" xfId="0" applyFont="1" applyFill="1" applyBorder="1" applyAlignment="1">
      <alignment horizontal="center" vertical="center" wrapText="1"/>
    </xf>
    <xf numFmtId="0" fontId="2"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32"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30" xfId="0" applyFont="1" applyBorder="1" applyAlignment="1">
      <alignment vertical="center"/>
    </xf>
    <xf numFmtId="0" fontId="4" fillId="0" borderId="27" xfId="0" applyFont="1" applyBorder="1" applyAlignment="1">
      <alignment vertical="center"/>
    </xf>
    <xf numFmtId="0" fontId="4" fillId="0" borderId="31" xfId="0" applyFont="1" applyBorder="1" applyAlignment="1">
      <alignment vertical="center"/>
    </xf>
    <xf numFmtId="0" fontId="2" fillId="0" borderId="3"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5" fillId="3" borderId="41" xfId="0" applyFont="1" applyFill="1" applyBorder="1" applyAlignment="1">
      <alignment vertical="center"/>
    </xf>
    <xf numFmtId="0" fontId="5" fillId="3" borderId="4" xfId="0" applyFont="1" applyFill="1" applyBorder="1" applyAlignment="1">
      <alignment vertical="center"/>
    </xf>
    <xf numFmtId="0" fontId="5" fillId="0" borderId="40" xfId="0" applyFont="1" applyBorder="1" applyAlignment="1">
      <alignment vertical="center"/>
    </xf>
    <xf numFmtId="0" fontId="5" fillId="0" borderId="5"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0" fillId="3" borderId="2" xfId="0" applyFont="1" applyFill="1" applyBorder="1" applyAlignment="1">
      <alignment horizontal="center" vertical="center"/>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164" fontId="0" fillId="0" borderId="2" xfId="0" applyNumberFormat="1" applyFont="1" applyBorder="1" applyAlignment="1">
      <alignment horizontal="center" vertical="center" wrapText="1"/>
    </xf>
    <xf numFmtId="0" fontId="0" fillId="3"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14" fontId="0" fillId="3" borderId="2" xfId="0" applyNumberFormat="1" applyFont="1" applyFill="1" applyBorder="1" applyAlignment="1">
      <alignment horizontal="center" vertical="center" wrapText="1"/>
    </xf>
    <xf numFmtId="0" fontId="0" fillId="0" borderId="2" xfId="0" applyFont="1" applyBorder="1" applyAlignment="1">
      <alignment horizontal="left" wrapText="1"/>
    </xf>
    <xf numFmtId="0" fontId="8" fillId="0" borderId="19" xfId="0" applyFont="1" applyBorder="1" applyAlignment="1">
      <alignment horizontal="center" vertical="center" wrapText="1"/>
    </xf>
    <xf numFmtId="0" fontId="0" fillId="3" borderId="13" xfId="0" applyFont="1" applyFill="1" applyBorder="1" applyAlignment="1">
      <alignment horizontal="center" vertical="center"/>
    </xf>
    <xf numFmtId="0" fontId="0" fillId="0" borderId="13" xfId="0" applyFont="1" applyBorder="1" applyAlignment="1">
      <alignment wrapText="1"/>
    </xf>
    <xf numFmtId="0" fontId="0" fillId="0" borderId="13" xfId="0" applyFont="1" applyBorder="1" applyAlignment="1">
      <alignment horizontal="center" vertical="center" wrapText="1"/>
    </xf>
    <xf numFmtId="9" fontId="7" fillId="0" borderId="2" xfId="1" applyFont="1" applyFill="1" applyBorder="1" applyAlignment="1" applyProtection="1">
      <alignment horizontal="center" vertical="center" wrapText="1"/>
    </xf>
    <xf numFmtId="1" fontId="0" fillId="0" borderId="2" xfId="1"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14" fontId="0" fillId="0" borderId="21" xfId="0" applyNumberFormat="1" applyFont="1" applyBorder="1" applyAlignment="1">
      <alignment horizontal="center" vertical="center" wrapText="1"/>
    </xf>
    <xf numFmtId="0" fontId="8" fillId="0" borderId="1" xfId="0" applyFont="1" applyBorder="1" applyAlignment="1">
      <alignment horizontal="left" vertical="top" wrapText="1"/>
    </xf>
    <xf numFmtId="0" fontId="8" fillId="0" borderId="27" xfId="0" applyFont="1" applyBorder="1" applyAlignment="1">
      <alignment horizontal="left" vertical="top" wrapText="1"/>
    </xf>
    <xf numFmtId="0" fontId="8" fillId="0" borderId="29" xfId="0" applyFont="1" applyBorder="1" applyAlignment="1">
      <alignment horizontal="left" vertical="top" wrapText="1"/>
    </xf>
    <xf numFmtId="0" fontId="8" fillId="0" borderId="14" xfId="0" applyFont="1" applyBorder="1" applyAlignment="1">
      <alignment horizontal="left" vertical="top" wrapText="1"/>
    </xf>
    <xf numFmtId="0" fontId="8" fillId="0" borderId="28" xfId="0" applyFont="1" applyBorder="1" applyAlignment="1">
      <alignment horizontal="left" vertical="top" wrapText="1"/>
    </xf>
    <xf numFmtId="0" fontId="8" fillId="0" borderId="25" xfId="0" applyFont="1" applyBorder="1" applyAlignment="1">
      <alignment horizontal="left" wrapText="1"/>
    </xf>
    <xf numFmtId="0" fontId="8" fillId="0" borderId="23" xfId="0" applyFont="1" applyBorder="1" applyAlignment="1">
      <alignment horizontal="left" wrapText="1"/>
    </xf>
    <xf numFmtId="0" fontId="8" fillId="0" borderId="26" xfId="0" applyFont="1" applyBorder="1" applyAlignment="1">
      <alignment horizontal="left" wrapText="1"/>
    </xf>
    <xf numFmtId="0" fontId="8" fillId="0" borderId="22" xfId="0" applyFont="1" applyBorder="1" applyAlignment="1">
      <alignment horizontal="left" wrapText="1"/>
    </xf>
    <xf numFmtId="0" fontId="8" fillId="0" borderId="24" xfId="0" applyFont="1" applyBorder="1" applyAlignment="1">
      <alignment horizontal="left" wrapText="1"/>
    </xf>
    <xf numFmtId="0" fontId="0" fillId="0" borderId="0" xfId="0" applyFont="1" applyAlignment="1">
      <alignment vertical="center"/>
    </xf>
    <xf numFmtId="0" fontId="0" fillId="0" borderId="0" xfId="0" applyFont="1" applyAlignment="1">
      <alignment horizontal="justify"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0" xfId="0" applyFont="1" applyAlignment="1">
      <alignment horizontal="center"/>
    </xf>
    <xf numFmtId="0" fontId="0" fillId="0" borderId="0" xfId="0" applyFont="1" applyAlignment="1">
      <alignment horizontal="center" vertical="top" wrapText="1"/>
    </xf>
    <xf numFmtId="0" fontId="0" fillId="0" borderId="2" xfId="0" applyFont="1" applyBorder="1" applyAlignment="1">
      <alignment vertical="center" wrapText="1"/>
    </xf>
    <xf numFmtId="0" fontId="3" fillId="0" borderId="2" xfId="0" applyFont="1" applyBorder="1" applyAlignment="1">
      <alignment wrapText="1"/>
    </xf>
  </cellXfs>
  <cellStyles count="2">
    <cellStyle name="Normal" xfId="0" builtinId="0"/>
    <cellStyle name="Porcentaj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66675</xdr:rowOff>
    </xdr:from>
    <xdr:to>
      <xdr:col>0</xdr:col>
      <xdr:colOff>1209675</xdr:colOff>
      <xdr:row>3</xdr:row>
      <xdr:rowOff>171450</xdr:rowOff>
    </xdr:to>
    <xdr:pic>
      <xdr:nvPicPr>
        <xdr:cNvPr id="1122" name="Imagen 1">
          <a:extLst>
            <a:ext uri="{FF2B5EF4-FFF2-40B4-BE49-F238E27FC236}">
              <a16:creationId xmlns:a16="http://schemas.microsoft.com/office/drawing/2014/main" id="{00000000-0008-0000-0000-00006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66675"/>
          <a:ext cx="88582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tabSelected="1" zoomScaleNormal="100" zoomScaleSheetLayoutView="50" zoomScalePageLayoutView="10" workbookViewId="0">
      <selection activeCell="A7" sqref="A7:L7"/>
    </sheetView>
  </sheetViews>
  <sheetFormatPr baseColWidth="10" defaultColWidth="11.42578125" defaultRowHeight="11.25" x14ac:dyDescent="0.2"/>
  <cols>
    <col min="1" max="1" width="17.5703125" style="1" customWidth="1"/>
    <col min="2" max="2" width="14.28515625" style="1" customWidth="1"/>
    <col min="3" max="3" width="38.85546875" style="1" customWidth="1"/>
    <col min="4" max="4" width="34.42578125" style="1" customWidth="1"/>
    <col min="5" max="5" width="24.7109375" style="2" customWidth="1"/>
    <col min="6" max="6" width="26.140625" style="3" customWidth="1"/>
    <col min="7" max="7" width="24.5703125" style="3" customWidth="1"/>
    <col min="8" max="8" width="17.5703125" style="3" customWidth="1"/>
    <col min="9" max="9" width="21.85546875" style="1" customWidth="1"/>
    <col min="10" max="10" width="19.5703125" style="4" customWidth="1"/>
    <col min="11" max="11" width="27.140625" style="4" customWidth="1"/>
    <col min="12" max="12" width="26.28515625" style="4" customWidth="1"/>
    <col min="13" max="16384" width="11.42578125" style="1"/>
  </cols>
  <sheetData>
    <row r="1" spans="1:12" ht="21" customHeight="1" x14ac:dyDescent="0.2">
      <c r="A1" s="35"/>
      <c r="B1" s="16"/>
      <c r="C1" s="17" t="s">
        <v>6</v>
      </c>
      <c r="D1" s="18"/>
      <c r="E1" s="18"/>
      <c r="F1" s="18"/>
      <c r="G1" s="18"/>
      <c r="H1" s="18"/>
      <c r="I1" s="18"/>
      <c r="J1" s="19"/>
      <c r="K1" s="38" t="s">
        <v>20</v>
      </c>
      <c r="L1" s="39"/>
    </row>
    <row r="2" spans="1:12" ht="21" customHeight="1" x14ac:dyDescent="0.2">
      <c r="A2" s="36"/>
      <c r="B2" s="16"/>
      <c r="C2" s="20"/>
      <c r="D2" s="21"/>
      <c r="E2" s="21"/>
      <c r="F2" s="21"/>
      <c r="G2" s="21"/>
      <c r="H2" s="21"/>
      <c r="I2" s="21"/>
      <c r="J2" s="22"/>
      <c r="K2" s="40" t="s">
        <v>21</v>
      </c>
      <c r="L2" s="41"/>
    </row>
    <row r="3" spans="1:12" ht="24" customHeight="1" x14ac:dyDescent="0.2">
      <c r="A3" s="36"/>
      <c r="B3" s="16"/>
      <c r="C3" s="20" t="s">
        <v>5</v>
      </c>
      <c r="D3" s="21"/>
      <c r="E3" s="21"/>
      <c r="F3" s="21"/>
      <c r="G3" s="21"/>
      <c r="H3" s="21"/>
      <c r="I3" s="21"/>
      <c r="J3" s="22"/>
      <c r="K3" s="40" t="s">
        <v>7</v>
      </c>
      <c r="L3" s="41"/>
    </row>
    <row r="4" spans="1:12" ht="21" customHeight="1" x14ac:dyDescent="0.2">
      <c r="A4" s="37"/>
      <c r="B4" s="16"/>
      <c r="C4" s="23" t="s">
        <v>0</v>
      </c>
      <c r="D4" s="24"/>
      <c r="E4" s="24"/>
      <c r="F4" s="24"/>
      <c r="G4" s="24"/>
      <c r="H4" s="24"/>
      <c r="I4" s="24"/>
      <c r="J4" s="25"/>
      <c r="K4" s="42" t="s">
        <v>3</v>
      </c>
      <c r="L4" s="43"/>
    </row>
    <row r="5" spans="1:12" ht="28.5" customHeight="1" x14ac:dyDescent="0.2">
      <c r="A5" s="26" t="s">
        <v>104</v>
      </c>
      <c r="B5" s="27"/>
      <c r="C5" s="27"/>
      <c r="D5" s="27"/>
      <c r="E5" s="27"/>
      <c r="F5" s="27"/>
      <c r="G5" s="27"/>
      <c r="H5" s="27"/>
      <c r="I5" s="27"/>
      <c r="J5" s="27"/>
      <c r="K5" s="27"/>
      <c r="L5" s="28"/>
    </row>
    <row r="6" spans="1:12" ht="28.5" customHeight="1" x14ac:dyDescent="0.2">
      <c r="A6" s="29" t="s">
        <v>118</v>
      </c>
      <c r="B6" s="30"/>
      <c r="C6" s="30"/>
      <c r="D6" s="30"/>
      <c r="E6" s="30"/>
      <c r="F6" s="30"/>
      <c r="G6" s="30"/>
      <c r="H6" s="30"/>
      <c r="I6" s="30"/>
      <c r="J6" s="30"/>
      <c r="K6" s="30"/>
      <c r="L6" s="31"/>
    </row>
    <row r="7" spans="1:12" ht="28.5" customHeight="1" thickBot="1" x14ac:dyDescent="0.25">
      <c r="A7" s="32" t="s">
        <v>107</v>
      </c>
      <c r="B7" s="33"/>
      <c r="C7" s="33"/>
      <c r="D7" s="33"/>
      <c r="E7" s="33"/>
      <c r="F7" s="33"/>
      <c r="G7" s="33"/>
      <c r="H7" s="33"/>
      <c r="I7" s="33"/>
      <c r="J7" s="33"/>
      <c r="K7" s="33"/>
      <c r="L7" s="34"/>
    </row>
    <row r="8" spans="1:12" s="5" customFormat="1" ht="85.5" customHeight="1" x14ac:dyDescent="0.2">
      <c r="A8" s="7" t="s">
        <v>8</v>
      </c>
      <c r="B8" s="15"/>
      <c r="C8" s="8" t="s">
        <v>9</v>
      </c>
      <c r="D8" s="9" t="s">
        <v>10</v>
      </c>
      <c r="E8" s="6" t="s">
        <v>11</v>
      </c>
      <c r="F8" s="10" t="s">
        <v>12</v>
      </c>
      <c r="G8" s="11" t="s">
        <v>13</v>
      </c>
      <c r="H8" s="12" t="s">
        <v>14</v>
      </c>
      <c r="I8" s="12" t="s">
        <v>15</v>
      </c>
      <c r="J8" s="12" t="s">
        <v>16</v>
      </c>
      <c r="K8" s="12" t="s">
        <v>17</v>
      </c>
      <c r="L8" s="13" t="s">
        <v>18</v>
      </c>
    </row>
    <row r="9" spans="1:12" s="14" customFormat="1" ht="97.5" customHeight="1" x14ac:dyDescent="0.2">
      <c r="A9" s="44" t="s">
        <v>25</v>
      </c>
      <c r="B9" s="44">
        <v>1</v>
      </c>
      <c r="C9" s="45" t="s">
        <v>27</v>
      </c>
      <c r="D9" s="45" t="s">
        <v>73</v>
      </c>
      <c r="E9" s="45" t="s">
        <v>54</v>
      </c>
      <c r="F9" s="45" t="s">
        <v>55</v>
      </c>
      <c r="G9" s="46" t="s">
        <v>74</v>
      </c>
      <c r="H9" s="47">
        <v>44958</v>
      </c>
      <c r="I9" s="46">
        <v>45233</v>
      </c>
      <c r="J9" s="48">
        <v>40</v>
      </c>
      <c r="K9" s="49" t="s">
        <v>22</v>
      </c>
      <c r="L9" s="49"/>
    </row>
    <row r="10" spans="1:12" s="14" customFormat="1" ht="144.75" customHeight="1" x14ac:dyDescent="0.2">
      <c r="A10" s="44" t="s">
        <v>25</v>
      </c>
      <c r="B10" s="44">
        <v>2</v>
      </c>
      <c r="C10" s="45" t="s">
        <v>28</v>
      </c>
      <c r="D10" s="50" t="s">
        <v>39</v>
      </c>
      <c r="E10" s="45" t="s">
        <v>40</v>
      </c>
      <c r="F10" s="45" t="s">
        <v>56</v>
      </c>
      <c r="G10" s="46" t="s">
        <v>75</v>
      </c>
      <c r="H10" s="47">
        <v>44958</v>
      </c>
      <c r="I10" s="46">
        <v>45233</v>
      </c>
      <c r="J10" s="50">
        <v>40</v>
      </c>
      <c r="K10" s="49" t="s">
        <v>22</v>
      </c>
      <c r="L10" s="49"/>
    </row>
    <row r="11" spans="1:12" s="14" customFormat="1" ht="161.25" customHeight="1" x14ac:dyDescent="0.2">
      <c r="A11" s="44" t="s">
        <v>25</v>
      </c>
      <c r="B11" s="44">
        <v>3</v>
      </c>
      <c r="C11" s="45" t="s">
        <v>26</v>
      </c>
      <c r="D11" s="45" t="s">
        <v>77</v>
      </c>
      <c r="E11" s="45" t="s">
        <v>76</v>
      </c>
      <c r="F11" s="50" t="s">
        <v>78</v>
      </c>
      <c r="G11" s="51" t="s">
        <v>108</v>
      </c>
      <c r="H11" s="47">
        <v>44958</v>
      </c>
      <c r="I11" s="46">
        <v>45233</v>
      </c>
      <c r="J11" s="50">
        <v>40</v>
      </c>
      <c r="K11" s="49" t="s">
        <v>22</v>
      </c>
      <c r="L11" s="49"/>
    </row>
    <row r="12" spans="1:12" s="14" customFormat="1" ht="135" customHeight="1" x14ac:dyDescent="0.2">
      <c r="A12" s="44" t="s">
        <v>25</v>
      </c>
      <c r="B12" s="44">
        <v>4</v>
      </c>
      <c r="C12" s="45" t="s">
        <v>57</v>
      </c>
      <c r="D12" s="45" t="s">
        <v>41</v>
      </c>
      <c r="E12" s="45" t="s">
        <v>58</v>
      </c>
      <c r="F12" s="45" t="s">
        <v>80</v>
      </c>
      <c r="G12" s="46" t="s">
        <v>109</v>
      </c>
      <c r="H12" s="47">
        <v>44958</v>
      </c>
      <c r="I12" s="46">
        <v>45233</v>
      </c>
      <c r="J12" s="50">
        <v>40</v>
      </c>
      <c r="K12" s="49" t="s">
        <v>22</v>
      </c>
      <c r="L12" s="49"/>
    </row>
    <row r="13" spans="1:12" s="14" customFormat="1" ht="131.25" customHeight="1" x14ac:dyDescent="0.2">
      <c r="A13" s="44" t="s">
        <v>25</v>
      </c>
      <c r="B13" s="44">
        <v>5</v>
      </c>
      <c r="C13" s="45" t="s">
        <v>59</v>
      </c>
      <c r="D13" s="45" t="s">
        <v>60</v>
      </c>
      <c r="E13" s="45" t="s">
        <v>42</v>
      </c>
      <c r="F13" s="45" t="s">
        <v>81</v>
      </c>
      <c r="G13" s="46" t="s">
        <v>82</v>
      </c>
      <c r="H13" s="47">
        <v>44958</v>
      </c>
      <c r="I13" s="46">
        <v>45233</v>
      </c>
      <c r="J13" s="50">
        <v>40</v>
      </c>
      <c r="K13" s="49" t="s">
        <v>22</v>
      </c>
      <c r="L13" s="49"/>
    </row>
    <row r="14" spans="1:12" s="14" customFormat="1" ht="147" customHeight="1" x14ac:dyDescent="0.2">
      <c r="A14" s="44" t="s">
        <v>25</v>
      </c>
      <c r="B14" s="44">
        <v>6</v>
      </c>
      <c r="C14" s="45" t="s">
        <v>29</v>
      </c>
      <c r="D14" s="45" t="s">
        <v>43</v>
      </c>
      <c r="E14" s="45" t="s">
        <v>72</v>
      </c>
      <c r="F14" s="45" t="s">
        <v>44</v>
      </c>
      <c r="G14" s="45" t="s">
        <v>83</v>
      </c>
      <c r="H14" s="47">
        <v>44958</v>
      </c>
      <c r="I14" s="46">
        <v>45233</v>
      </c>
      <c r="J14" s="50">
        <v>40</v>
      </c>
      <c r="K14" s="49" t="s">
        <v>22</v>
      </c>
      <c r="L14" s="49"/>
    </row>
    <row r="15" spans="1:12" s="14" customFormat="1" ht="137.25" customHeight="1" x14ac:dyDescent="0.2">
      <c r="A15" s="44" t="s">
        <v>30</v>
      </c>
      <c r="B15" s="44">
        <v>7</v>
      </c>
      <c r="C15" s="45" t="s">
        <v>61</v>
      </c>
      <c r="D15" s="45" t="s">
        <v>41</v>
      </c>
      <c r="E15" s="45" t="s">
        <v>58</v>
      </c>
      <c r="F15" s="45" t="s">
        <v>80</v>
      </c>
      <c r="G15" s="46" t="s">
        <v>109</v>
      </c>
      <c r="H15" s="47">
        <v>44958</v>
      </c>
      <c r="I15" s="46">
        <v>45233</v>
      </c>
      <c r="J15" s="50">
        <v>40</v>
      </c>
      <c r="K15" s="49" t="s">
        <v>22</v>
      </c>
      <c r="L15" s="49"/>
    </row>
    <row r="16" spans="1:12" ht="172.5" customHeight="1" x14ac:dyDescent="0.2">
      <c r="A16" s="44" t="s">
        <v>30</v>
      </c>
      <c r="B16" s="44">
        <v>8</v>
      </c>
      <c r="C16" s="52" t="s">
        <v>113</v>
      </c>
      <c r="D16" s="45" t="s">
        <v>77</v>
      </c>
      <c r="E16" s="45" t="s">
        <v>76</v>
      </c>
      <c r="F16" s="50" t="s">
        <v>87</v>
      </c>
      <c r="G16" s="51" t="s">
        <v>79</v>
      </c>
      <c r="H16" s="47">
        <v>44958</v>
      </c>
      <c r="I16" s="46">
        <v>45233</v>
      </c>
      <c r="J16" s="50">
        <v>40</v>
      </c>
      <c r="K16" s="53" t="s">
        <v>22</v>
      </c>
      <c r="L16" s="53"/>
    </row>
    <row r="17" spans="1:12" ht="183" customHeight="1" x14ac:dyDescent="0.2">
      <c r="A17" s="54" t="s">
        <v>30</v>
      </c>
      <c r="B17" s="54">
        <v>9</v>
      </c>
      <c r="C17" s="55" t="s">
        <v>114</v>
      </c>
      <c r="D17" s="56" t="s">
        <v>31</v>
      </c>
      <c r="E17" s="45" t="s">
        <v>62</v>
      </c>
      <c r="F17" s="45" t="s">
        <v>63</v>
      </c>
      <c r="G17" s="46" t="s">
        <v>84</v>
      </c>
      <c r="H17" s="47">
        <v>44958</v>
      </c>
      <c r="I17" s="46">
        <v>45233</v>
      </c>
      <c r="J17" s="50">
        <v>40</v>
      </c>
      <c r="K17" s="49" t="s">
        <v>22</v>
      </c>
      <c r="L17" s="49"/>
    </row>
    <row r="18" spans="1:12" ht="231.75" customHeight="1" x14ac:dyDescent="0.2">
      <c r="A18" s="44" t="s">
        <v>30</v>
      </c>
      <c r="B18" s="44">
        <v>10</v>
      </c>
      <c r="C18" s="45" t="s">
        <v>115</v>
      </c>
      <c r="D18" s="45" t="s">
        <v>85</v>
      </c>
      <c r="E18" s="45" t="s">
        <v>86</v>
      </c>
      <c r="F18" s="57" t="s">
        <v>64</v>
      </c>
      <c r="G18" s="58" t="s">
        <v>45</v>
      </c>
      <c r="H18" s="47">
        <v>44958</v>
      </c>
      <c r="I18" s="46">
        <v>45233</v>
      </c>
      <c r="J18" s="50">
        <v>40</v>
      </c>
      <c r="K18" s="49" t="s">
        <v>22</v>
      </c>
      <c r="L18" s="49"/>
    </row>
    <row r="19" spans="1:12" ht="174" customHeight="1" x14ac:dyDescent="0.2">
      <c r="A19" s="44" t="s">
        <v>30</v>
      </c>
      <c r="B19" s="44">
        <v>11</v>
      </c>
      <c r="C19" s="45" t="s">
        <v>65</v>
      </c>
      <c r="D19" s="45" t="s">
        <v>77</v>
      </c>
      <c r="E19" s="45" t="s">
        <v>76</v>
      </c>
      <c r="F19" s="50" t="s">
        <v>88</v>
      </c>
      <c r="G19" s="51" t="s">
        <v>79</v>
      </c>
      <c r="H19" s="47">
        <v>44958</v>
      </c>
      <c r="I19" s="46">
        <v>45233</v>
      </c>
      <c r="J19" s="50">
        <v>40</v>
      </c>
      <c r="K19" s="49" t="s">
        <v>22</v>
      </c>
      <c r="L19" s="49"/>
    </row>
    <row r="20" spans="1:12" ht="140.25" customHeight="1" x14ac:dyDescent="0.2">
      <c r="A20" s="44" t="s">
        <v>30</v>
      </c>
      <c r="B20" s="44">
        <v>12</v>
      </c>
      <c r="C20" s="45" t="s">
        <v>66</v>
      </c>
      <c r="D20" s="45" t="s">
        <v>46</v>
      </c>
      <c r="E20" s="45" t="s">
        <v>89</v>
      </c>
      <c r="F20" s="45" t="s">
        <v>47</v>
      </c>
      <c r="G20" s="46" t="s">
        <v>110</v>
      </c>
      <c r="H20" s="47">
        <v>44958</v>
      </c>
      <c r="I20" s="46">
        <v>45233</v>
      </c>
      <c r="J20" s="50">
        <v>40</v>
      </c>
      <c r="K20" s="49" t="s">
        <v>22</v>
      </c>
      <c r="L20" s="49"/>
    </row>
    <row r="21" spans="1:12" ht="222" customHeight="1" x14ac:dyDescent="0.2">
      <c r="A21" s="44" t="s">
        <v>32</v>
      </c>
      <c r="B21" s="44">
        <v>13</v>
      </c>
      <c r="C21" s="45" t="s">
        <v>33</v>
      </c>
      <c r="D21" s="45" t="s">
        <v>90</v>
      </c>
      <c r="E21" s="45" t="s">
        <v>91</v>
      </c>
      <c r="F21" s="57" t="s">
        <v>92</v>
      </c>
      <c r="G21" s="58" t="s">
        <v>93</v>
      </c>
      <c r="H21" s="47">
        <v>44958</v>
      </c>
      <c r="I21" s="46">
        <v>45233</v>
      </c>
      <c r="J21" s="50">
        <v>40</v>
      </c>
      <c r="K21" s="49" t="s">
        <v>22</v>
      </c>
      <c r="L21" s="49"/>
    </row>
    <row r="22" spans="1:12" ht="147" customHeight="1" x14ac:dyDescent="0.2">
      <c r="A22" s="44" t="s">
        <v>32</v>
      </c>
      <c r="B22" s="44">
        <v>14</v>
      </c>
      <c r="C22" s="45" t="s">
        <v>34</v>
      </c>
      <c r="D22" s="45" t="s">
        <v>41</v>
      </c>
      <c r="E22" s="45" t="s">
        <v>58</v>
      </c>
      <c r="F22" s="45" t="s">
        <v>80</v>
      </c>
      <c r="G22" s="46" t="s">
        <v>111</v>
      </c>
      <c r="H22" s="47">
        <v>44958</v>
      </c>
      <c r="I22" s="46">
        <v>45233</v>
      </c>
      <c r="J22" s="50">
        <v>40</v>
      </c>
      <c r="K22" s="49" t="s">
        <v>24</v>
      </c>
      <c r="L22" s="49"/>
    </row>
    <row r="23" spans="1:12" ht="120.75" customHeight="1" x14ac:dyDescent="0.2">
      <c r="A23" s="44" t="s">
        <v>32</v>
      </c>
      <c r="B23" s="44">
        <v>15</v>
      </c>
      <c r="C23" s="59" t="s">
        <v>35</v>
      </c>
      <c r="D23" s="45" t="s">
        <v>67</v>
      </c>
      <c r="E23" s="45" t="s">
        <v>23</v>
      </c>
      <c r="F23" s="45" t="s">
        <v>94</v>
      </c>
      <c r="G23" s="60" t="s">
        <v>95</v>
      </c>
      <c r="H23" s="47">
        <v>44958</v>
      </c>
      <c r="I23" s="46">
        <v>45233</v>
      </c>
      <c r="J23" s="50">
        <v>40</v>
      </c>
      <c r="K23" s="49" t="s">
        <v>24</v>
      </c>
      <c r="L23" s="49"/>
    </row>
    <row r="24" spans="1:12" ht="133.5" customHeight="1" x14ac:dyDescent="0.2">
      <c r="A24" s="44" t="s">
        <v>36</v>
      </c>
      <c r="B24" s="44">
        <v>16</v>
      </c>
      <c r="C24" s="45" t="s">
        <v>116</v>
      </c>
      <c r="D24" s="45" t="s">
        <v>96</v>
      </c>
      <c r="E24" s="45" t="s">
        <v>48</v>
      </c>
      <c r="F24" s="45" t="s">
        <v>68</v>
      </c>
      <c r="G24" s="46" t="s">
        <v>69</v>
      </c>
      <c r="H24" s="47">
        <v>44958</v>
      </c>
      <c r="I24" s="46">
        <v>45233</v>
      </c>
      <c r="J24" s="50">
        <v>40</v>
      </c>
      <c r="K24" s="49" t="s">
        <v>24</v>
      </c>
      <c r="L24" s="49"/>
    </row>
    <row r="25" spans="1:12" ht="183" customHeight="1" x14ac:dyDescent="0.2">
      <c r="A25" s="44" t="s">
        <v>36</v>
      </c>
      <c r="B25" s="44">
        <v>17</v>
      </c>
      <c r="C25" s="78" t="s">
        <v>70</v>
      </c>
      <c r="D25" s="45" t="s">
        <v>46</v>
      </c>
      <c r="E25" s="45" t="s">
        <v>97</v>
      </c>
      <c r="F25" s="45" t="s">
        <v>47</v>
      </c>
      <c r="G25" s="46" t="s">
        <v>112</v>
      </c>
      <c r="H25" s="47">
        <v>44958</v>
      </c>
      <c r="I25" s="46">
        <v>45233</v>
      </c>
      <c r="J25" s="50">
        <v>40</v>
      </c>
      <c r="K25" s="49" t="s">
        <v>24</v>
      </c>
      <c r="L25" s="49"/>
    </row>
    <row r="26" spans="1:12" ht="184.5" customHeight="1" x14ac:dyDescent="0.2">
      <c r="A26" s="44" t="s">
        <v>37</v>
      </c>
      <c r="B26" s="44">
        <v>18</v>
      </c>
      <c r="C26" s="79" t="s">
        <v>103</v>
      </c>
      <c r="D26" s="58" t="s">
        <v>49</v>
      </c>
      <c r="E26" s="45" t="s">
        <v>50</v>
      </c>
      <c r="F26" s="57" t="s">
        <v>51</v>
      </c>
      <c r="G26" s="58" t="s">
        <v>98</v>
      </c>
      <c r="H26" s="47">
        <v>44958</v>
      </c>
      <c r="I26" s="46">
        <v>45233</v>
      </c>
      <c r="J26" s="50">
        <v>40</v>
      </c>
      <c r="K26" s="49" t="s">
        <v>24</v>
      </c>
      <c r="L26" s="49"/>
    </row>
    <row r="27" spans="1:12" ht="174" customHeight="1" x14ac:dyDescent="0.2">
      <c r="A27" s="44" t="s">
        <v>38</v>
      </c>
      <c r="B27" s="44">
        <v>19</v>
      </c>
      <c r="C27" s="45" t="s">
        <v>117</v>
      </c>
      <c r="D27" s="56" t="s">
        <v>31</v>
      </c>
      <c r="E27" s="45" t="s">
        <v>62</v>
      </c>
      <c r="F27" s="45" t="s">
        <v>99</v>
      </c>
      <c r="G27" s="46" t="s">
        <v>100</v>
      </c>
      <c r="H27" s="47">
        <v>44958</v>
      </c>
      <c r="I27" s="46">
        <v>45233</v>
      </c>
      <c r="J27" s="50">
        <v>40</v>
      </c>
      <c r="K27" s="49" t="s">
        <v>24</v>
      </c>
      <c r="L27" s="49"/>
    </row>
    <row r="28" spans="1:12" ht="147.75" customHeight="1" x14ac:dyDescent="0.2">
      <c r="A28" s="44" t="s">
        <v>38</v>
      </c>
      <c r="B28" s="44">
        <v>20</v>
      </c>
      <c r="C28" s="45" t="s">
        <v>71</v>
      </c>
      <c r="D28" s="45" t="s">
        <v>52</v>
      </c>
      <c r="E28" s="45" t="s">
        <v>101</v>
      </c>
      <c r="F28" s="45" t="s">
        <v>53</v>
      </c>
      <c r="G28" s="46" t="s">
        <v>102</v>
      </c>
      <c r="H28" s="47">
        <v>44958</v>
      </c>
      <c r="I28" s="46">
        <v>45233</v>
      </c>
      <c r="J28" s="50">
        <v>40</v>
      </c>
      <c r="K28" s="49" t="s">
        <v>24</v>
      </c>
      <c r="L28" s="49"/>
    </row>
    <row r="29" spans="1:12" ht="87.75" customHeight="1" x14ac:dyDescent="0.2">
      <c r="A29" s="61" t="s">
        <v>105</v>
      </c>
      <c r="B29" s="62"/>
      <c r="C29" s="62"/>
      <c r="D29" s="62"/>
      <c r="E29" s="62"/>
      <c r="F29" s="63"/>
      <c r="G29" s="64" t="s">
        <v>106</v>
      </c>
      <c r="H29" s="62"/>
      <c r="I29" s="62"/>
      <c r="J29" s="62"/>
      <c r="K29" s="62"/>
      <c r="L29" s="65"/>
    </row>
    <row r="30" spans="1:12" ht="52.5" customHeight="1" x14ac:dyDescent="0.2">
      <c r="A30" s="66" t="s">
        <v>1</v>
      </c>
      <c r="B30" s="67"/>
      <c r="C30" s="67"/>
      <c r="D30" s="67"/>
      <c r="E30" s="67"/>
      <c r="F30" s="68"/>
      <c r="G30" s="69" t="s">
        <v>2</v>
      </c>
      <c r="H30" s="67"/>
      <c r="I30" s="67"/>
      <c r="J30" s="67"/>
      <c r="K30" s="67"/>
      <c r="L30" s="70"/>
    </row>
    <row r="31" spans="1:12" ht="13.5" customHeight="1" x14ac:dyDescent="0.2">
      <c r="A31" s="71"/>
      <c r="B31" s="71"/>
      <c r="C31" s="71"/>
      <c r="D31" s="71"/>
      <c r="E31" s="72"/>
      <c r="F31" s="73"/>
      <c r="G31" s="73"/>
      <c r="H31" s="73"/>
      <c r="I31" s="71"/>
      <c r="J31" s="74"/>
      <c r="K31" s="74"/>
      <c r="L31" s="74"/>
    </row>
    <row r="32" spans="1:12" ht="13.5" customHeight="1" x14ac:dyDescent="0.2">
      <c r="A32" s="75"/>
      <c r="B32" s="75"/>
      <c r="C32" s="75"/>
      <c r="D32" s="75"/>
      <c r="E32" s="75"/>
      <c r="F32" s="73"/>
      <c r="G32" s="73"/>
      <c r="H32" s="73"/>
      <c r="I32" s="71"/>
      <c r="J32" s="74"/>
      <c r="K32" s="74"/>
      <c r="L32" s="74"/>
    </row>
    <row r="33" spans="1:12" ht="13.5" customHeight="1" x14ac:dyDescent="0.2">
      <c r="A33" s="75"/>
      <c r="B33" s="75"/>
      <c r="C33" s="75"/>
      <c r="D33" s="75"/>
      <c r="E33" s="75"/>
      <c r="F33" s="73"/>
      <c r="G33" s="73"/>
      <c r="H33" s="73"/>
      <c r="I33" s="71"/>
      <c r="J33" s="74"/>
      <c r="K33" s="74"/>
      <c r="L33" s="74"/>
    </row>
    <row r="34" spans="1:12" ht="23.25" customHeight="1" x14ac:dyDescent="0.2">
      <c r="A34" s="76" t="s">
        <v>4</v>
      </c>
      <c r="B34" s="76"/>
      <c r="C34" s="76"/>
      <c r="D34" s="76"/>
      <c r="E34" s="76"/>
      <c r="F34" s="76"/>
      <c r="G34" s="76"/>
      <c r="H34" s="76"/>
      <c r="I34" s="76"/>
      <c r="J34" s="76"/>
      <c r="K34" s="76"/>
      <c r="L34" s="76"/>
    </row>
    <row r="35" spans="1:12" ht="44.25" customHeight="1" x14ac:dyDescent="0.2">
      <c r="A35" s="77" t="s">
        <v>19</v>
      </c>
      <c r="B35" s="77"/>
      <c r="C35" s="77"/>
      <c r="D35" s="77"/>
      <c r="E35" s="77"/>
      <c r="F35" s="77"/>
      <c r="G35" s="77"/>
      <c r="H35" s="77"/>
      <c r="I35" s="77"/>
      <c r="J35" s="77"/>
      <c r="K35" s="77"/>
      <c r="L35" s="77"/>
    </row>
    <row r="36" spans="1:12" ht="13.5" customHeight="1" x14ac:dyDescent="0.2"/>
    <row r="37" spans="1:12" ht="13.5" customHeight="1" x14ac:dyDescent="0.2"/>
    <row r="38" spans="1:12" ht="13.5" customHeight="1" x14ac:dyDescent="0.2"/>
    <row r="39" spans="1:12" ht="13.5" customHeight="1" x14ac:dyDescent="0.2"/>
    <row r="40" spans="1:12" ht="13.5" customHeight="1" x14ac:dyDescent="0.2"/>
    <row r="41" spans="1:12" ht="13.5" customHeight="1" x14ac:dyDescent="0.2"/>
    <row r="42" spans="1:12" ht="13.5" customHeight="1" x14ac:dyDescent="0.2"/>
  </sheetData>
  <sheetProtection selectLockedCells="1" selectUnlockedCells="1"/>
  <mergeCells count="18">
    <mergeCell ref="A35:L35"/>
    <mergeCell ref="A34:L34"/>
    <mergeCell ref="A29:F29"/>
    <mergeCell ref="C1:J1"/>
    <mergeCell ref="C2:J2"/>
    <mergeCell ref="C4:J4"/>
    <mergeCell ref="C3:J3"/>
    <mergeCell ref="A30:F30"/>
    <mergeCell ref="G30:L30"/>
    <mergeCell ref="G29:L29"/>
    <mergeCell ref="A5:L5"/>
    <mergeCell ref="A6:L6"/>
    <mergeCell ref="A7:L7"/>
    <mergeCell ref="A1:A4"/>
    <mergeCell ref="K1:L1"/>
    <mergeCell ref="K2:L2"/>
    <mergeCell ref="K3:L3"/>
    <mergeCell ref="K4:L4"/>
  </mergeCells>
  <phoneticPr fontId="1" type="noConversion"/>
  <dataValidations count="1">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D26 G26 G18 G21" xr:uid="{00000000-0002-0000-0000-000000000000}">
      <formula1>0</formula1>
      <formula2>390</formula2>
    </dataValidation>
  </dataValidations>
  <printOptions horizontalCentered="1" verticalCentered="1"/>
  <pageMargins left="0.98425196850393704" right="0.39370078740157483" top="0" bottom="0" header="0.51181102362204722" footer="0.51181102362204722"/>
  <pageSetup paperSize="5" scale="50"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MEJORAMIENTO</vt:lpstr>
      <vt:lpstr>'PLAN MEJORAMIENTO'!Área_de_impresión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fabiolenis</dc:creator>
  <cp:lastModifiedBy>P4-DACI-014</cp:lastModifiedBy>
  <cp:lastPrinted>2023-01-27T14:32:45Z</cp:lastPrinted>
  <dcterms:created xsi:type="dcterms:W3CDTF">2017-11-08T20:13:19Z</dcterms:created>
  <dcterms:modified xsi:type="dcterms:W3CDTF">2023-01-27T14:33:04Z</dcterms:modified>
</cp:coreProperties>
</file>